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TBRQ">Sheet1!#REF!</definedName>
    <definedName name="SPHZBH">Sheet1!#REF!</definedName>
    <definedName name="TOTALP">Sheet1!#REF!</definedName>
    <definedName name="TOTALM">Sheet1!#REF!</definedName>
    <definedName name="列表0">Sheet1!$A$5:$G$5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<sst xmlns="http://schemas.openxmlformats.org/spreadsheetml/2006/main" count="335" uniqueCount="172">
  <si>
    <t>个人社会保险补贴单位公示名单（202507次资金会）</t>
  </si>
  <si>
    <t>填报单位(盖章)：斗门区人力资源和社会保障局</t>
  </si>
  <si>
    <t>支出渠道：中央补2025年稳就业扩大社会保险补贴范围补助资金</t>
  </si>
  <si>
    <t>序号</t>
  </si>
  <si>
    <t>镇街</t>
  </si>
  <si>
    <t>统一社会信用代码</t>
  </si>
  <si>
    <t>单位名称</t>
  </si>
  <si>
    <t>补贴人数</t>
  </si>
  <si>
    <t>补贴金额（元）</t>
  </si>
  <si>
    <t>申请编号</t>
  </si>
  <si>
    <t>白蕉镇</t>
  </si>
  <si>
    <t>91440403MAE9UNPW88</t>
  </si>
  <si>
    <t>广东开尔文智能科技有限公司</t>
  </si>
  <si>
    <t>202512090078411292</t>
  </si>
  <si>
    <t>202512080078392552</t>
  </si>
  <si>
    <t>202512080078393453</t>
  </si>
  <si>
    <t>202512080078391849</t>
  </si>
  <si>
    <t>202512080078392132</t>
  </si>
  <si>
    <t>202512080078393404</t>
  </si>
  <si>
    <t>202512080078392082</t>
  </si>
  <si>
    <t>202512080078393646</t>
  </si>
  <si>
    <t>202512080078392286</t>
  </si>
  <si>
    <t>202512080078393824</t>
  </si>
  <si>
    <t>91440400572449735U</t>
  </si>
  <si>
    <t>珠海海龙生物科技有限公司</t>
  </si>
  <si>
    <t>202512080078391327</t>
  </si>
  <si>
    <t>202512080078390691</t>
  </si>
  <si>
    <t>914404006174909863</t>
  </si>
  <si>
    <t>珠海溢兴食品有限公司</t>
  </si>
  <si>
    <t>202512080078390040</t>
  </si>
  <si>
    <t>202512080078385303</t>
  </si>
  <si>
    <t>202512060078348042</t>
  </si>
  <si>
    <t>202512060078348260</t>
  </si>
  <si>
    <t>202512060078341690</t>
  </si>
  <si>
    <t>202512060078341909</t>
  </si>
  <si>
    <t>202512060078346569</t>
  </si>
  <si>
    <t>202512060078341535</t>
  </si>
  <si>
    <t>202512060078343074</t>
  </si>
  <si>
    <t>202512060078345741</t>
  </si>
  <si>
    <t>202512060078345719</t>
  </si>
  <si>
    <t>202512050078342455</t>
  </si>
  <si>
    <t>202512050078334468</t>
  </si>
  <si>
    <t>91440403MAEBAR0K47</t>
  </si>
  <si>
    <t>华实永泰混凝土（珠海）有限公司</t>
  </si>
  <si>
    <t>202512050078323125</t>
  </si>
  <si>
    <t>91440400MA5361Q34T</t>
  </si>
  <si>
    <t>珠海一欧源商贸有限公司</t>
  </si>
  <si>
    <t>202512050078318760</t>
  </si>
  <si>
    <t>202512040078290148</t>
  </si>
  <si>
    <t>914404005846540902</t>
  </si>
  <si>
    <t>珠海精实测控技术股份有限公司</t>
  </si>
  <si>
    <t>202512040078289112</t>
  </si>
  <si>
    <t>202512040078281625</t>
  </si>
  <si>
    <t>202512030078250251</t>
  </si>
  <si>
    <t>202512030078236959</t>
  </si>
  <si>
    <t>202512030078238235</t>
  </si>
  <si>
    <t>202512030078234383</t>
  </si>
  <si>
    <t>202512020077883794</t>
  </si>
  <si>
    <t>202512020077849485</t>
  </si>
  <si>
    <t>91440403MA569H2C8H</t>
  </si>
  <si>
    <t>珠海市杰齿医疗服务有限公司</t>
  </si>
  <si>
    <t>202512010076734816</t>
  </si>
  <si>
    <t>202511280075926351</t>
  </si>
  <si>
    <t>202511280075926140</t>
  </si>
  <si>
    <t>91440400724784357Q</t>
  </si>
  <si>
    <t>艾牧电子（珠海）有限公司</t>
  </si>
  <si>
    <t>202511260075822182</t>
  </si>
  <si>
    <t>914404007247783796</t>
  </si>
  <si>
    <t>广东中世发智能科技股份有限公司</t>
  </si>
  <si>
    <t>202511200075628108</t>
  </si>
  <si>
    <t>91440403MADQ6K2E9X</t>
  </si>
  <si>
    <t>珠海斗门花芽芽口腔门诊部有限公司</t>
  </si>
  <si>
    <t>202511180075515710</t>
  </si>
  <si>
    <t>202511120075379175</t>
  </si>
  <si>
    <t>白藤街道</t>
  </si>
  <si>
    <t>91440403MADXPA274N</t>
  </si>
  <si>
    <t>珠海市大拇指托管服务有限公司</t>
  </si>
  <si>
    <t>202511270075850264</t>
  </si>
  <si>
    <t>91440403MAD5KA0A3E</t>
  </si>
  <si>
    <t>珠海可淘电子商务有限公司</t>
  </si>
  <si>
    <t>202511200075639450</t>
  </si>
  <si>
    <t>91440403MACDX7XT76</t>
  </si>
  <si>
    <t>广东华立电梯有限公司</t>
  </si>
  <si>
    <t>202511200075608163</t>
  </si>
  <si>
    <t>91440403MAD8ALB42X</t>
  </si>
  <si>
    <t>珠海市斗门区原理科技培训中心有限公司</t>
  </si>
  <si>
    <t>202511130075414509</t>
  </si>
  <si>
    <t>91440403MACTKUCH1E</t>
  </si>
  <si>
    <t>珠海市安瑞家具有限公司</t>
  </si>
  <si>
    <t>202511120075376721</t>
  </si>
  <si>
    <t>斗门镇</t>
  </si>
  <si>
    <t>91440400740827185F</t>
  </si>
  <si>
    <t>珠海市新虹环保开发有限公司</t>
  </si>
  <si>
    <t>202512040078286349</t>
  </si>
  <si>
    <t>91440403MAC9G980XP</t>
  </si>
  <si>
    <t>珠海市广富建材有限公司</t>
  </si>
  <si>
    <t>202512030078133488</t>
  </si>
  <si>
    <t>91440400744482188H</t>
  </si>
  <si>
    <t>珠海格莱利摩擦材料股份有限公司</t>
  </si>
  <si>
    <t>202512020077582935</t>
  </si>
  <si>
    <t>91440400699731658J</t>
  </si>
  <si>
    <t>珠海市业成轨道交通设备科技有限公司</t>
  </si>
  <si>
    <t>202512020077578082</t>
  </si>
  <si>
    <t>202512020077554426</t>
  </si>
  <si>
    <t>91440400714731112B</t>
  </si>
  <si>
    <t>珠海市斗门超亿针织制衣有限公司</t>
  </si>
  <si>
    <t>202512010076710195</t>
  </si>
  <si>
    <t>202511270075839885</t>
  </si>
  <si>
    <t>91440400768400423D</t>
  </si>
  <si>
    <t>珠海格莱利汽车零部件有限公司</t>
  </si>
  <si>
    <t>202511260075817733</t>
  </si>
  <si>
    <t>202511260075809284</t>
  </si>
  <si>
    <t>202511260075817488</t>
  </si>
  <si>
    <t>202511250075772982</t>
  </si>
  <si>
    <t>914404000766818851</t>
  </si>
  <si>
    <t>珠海紫翔自动化技术有限公司</t>
  </si>
  <si>
    <t>202511240075741135</t>
  </si>
  <si>
    <t>914404006905171888</t>
  </si>
  <si>
    <t>珠海市方园包装材料有限公司</t>
  </si>
  <si>
    <t>202511200075636169</t>
  </si>
  <si>
    <t>202511130075391068</t>
  </si>
  <si>
    <t>202511070075255797</t>
  </si>
  <si>
    <t>井岸镇</t>
  </si>
  <si>
    <t>91440400MAC5MLGK62</t>
  </si>
  <si>
    <t>创贰进出口贸易（珠海）有限公司</t>
  </si>
  <si>
    <t>202512020078135833</t>
  </si>
  <si>
    <t>91440403MAE3Q4HKX5</t>
  </si>
  <si>
    <t>珠海市亮睛眼镜有限责任公司万达广场店</t>
  </si>
  <si>
    <t>202512010076634282</t>
  </si>
  <si>
    <t>91440400617484092R</t>
  </si>
  <si>
    <t>多丽制衣（珠海）有限公司</t>
  </si>
  <si>
    <t>202511280075926826</t>
  </si>
  <si>
    <t>202511250075776777</t>
  </si>
  <si>
    <t>91440400084548638G</t>
  </si>
  <si>
    <t>珠海冠宇新能源有限公司</t>
  </si>
  <si>
    <t>202511210075648946</t>
  </si>
  <si>
    <t>91440403MAEFG3GR42</t>
  </si>
  <si>
    <t>珠海市知遇空间文化传播有限公司</t>
  </si>
  <si>
    <t>202511200075627900</t>
  </si>
  <si>
    <t>91440400618253026H</t>
  </si>
  <si>
    <t>珠海缘成电子有限公司</t>
  </si>
  <si>
    <t>202511170075484346</t>
  </si>
  <si>
    <t>202511120075365915</t>
  </si>
  <si>
    <t>91440400598933947H</t>
  </si>
  <si>
    <t>珠海市科迪电子科技有限公司</t>
  </si>
  <si>
    <t>202511110075335271</t>
  </si>
  <si>
    <t>202511080075281153</t>
  </si>
  <si>
    <t>914404007673027928</t>
  </si>
  <si>
    <t>珠海市运泰利自动化设备有限公司</t>
  </si>
  <si>
    <t>202511050075191732</t>
  </si>
  <si>
    <t>91440403MAEQTRW52Y</t>
  </si>
  <si>
    <t>珠海市斗门六和华湾口腔门诊部有限公司</t>
  </si>
  <si>
    <t>202511010073892260</t>
  </si>
  <si>
    <t>91440400192679715W</t>
  </si>
  <si>
    <t>珠海邦瑞合成材料有限公司</t>
  </si>
  <si>
    <t>202510300073402153</t>
  </si>
  <si>
    <t>91440400MA51CQY34C</t>
  </si>
  <si>
    <t>珠海市参田科技有限公司</t>
  </si>
  <si>
    <t>202510300073396769</t>
  </si>
  <si>
    <t>莲洲镇</t>
  </si>
  <si>
    <t>91440403MA54JP3X0U</t>
  </si>
  <si>
    <t>珠海容永道长者护理院有限责任公司莲洲分公司</t>
  </si>
  <si>
    <t>202511300075998312</t>
  </si>
  <si>
    <t>202511140075434228</t>
  </si>
  <si>
    <t>乾务镇</t>
  </si>
  <si>
    <t>91440400MA52A3GW42</t>
  </si>
  <si>
    <t>珠海市锝力影像科技有限公司</t>
  </si>
  <si>
    <t>202511250075782019</t>
  </si>
  <si>
    <t>91440400770188513J</t>
  </si>
  <si>
    <t>广东坚士制锁有限公司</t>
  </si>
  <si>
    <t>202511030075121007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</si>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</sst>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宋体"/>
      <charset val="134"/>
    </font>
    <font>
      <b/>
      <sz val="28"/>
      <name val="宋体"/>
      <charset val="134"/>
    </font>
    <font>
      <sz val="28"/>
      <name val="宋体"/>
      <charset val="134"/>
    </font>
    <font>
      <sz val="16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0" fillId="0" borderId="0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3" fillId="27" borderId="10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7" fillId="10" borderId="10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15" fillId="11" borderId="9" applyNumberFormat="false" applyAlignment="false" applyProtection="false">
      <alignment vertical="center"/>
    </xf>
    <xf numFmtId="0" fontId="14" fillId="10" borderId="8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2" fillId="9" borderId="7" applyNumberFormat="false" applyFon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9" fillId="0" borderId="0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5" fillId="0" borderId="4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0" xfId="0" applyNumberFormat="true" applyFont="true" applyFill="true" applyAlignment="true">
      <alignment horizontal="center" vertical="center"/>
    </xf>
    <xf numFmtId="0" fontId="0" fillId="0" borderId="1" xfId="1" applyFont="true" applyFill="true" applyBorder="true" applyAlignment="true">
      <alignment horizontal="center" vertical="center" wrapText="true"/>
    </xf>
    <xf numFmtId="0" fontId="0" fillId="0" borderId="2" xfId="1" applyFont="true" applyFill="true" applyBorder="true" applyAlignment="true">
      <alignment horizontal="center" vertical="center" wrapText="true"/>
    </xf>
    <xf numFmtId="0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3" xfId="1" applyFont="true" applyFill="true" applyBorder="true" applyAlignment="true">
      <alignment horizontal="center" vertical="center" wrapText="true"/>
    </xf>
    <xf numFmtId="0" fontId="0" fillId="0" borderId="1" xfId="1" applyFont="true" applyFill="true" applyBorder="true" applyAlignment="true">
      <alignment vertical="center" wrapText="true"/>
    </xf>
    <xf numFmtId="0" fontId="1" fillId="0" borderId="0" xfId="0" applyFont="true" applyAlignment="true">
      <alignment horizontal="center" vertical="center"/>
    </xf>
    <xf numFmtId="176" fontId="0" fillId="0" borderId="1" xfId="1" applyNumberFormat="true" applyFont="true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 wrapText="true"/>
    </xf>
    <xf numFmtId="0" fontId="0" fillId="0" borderId="1" xfId="1" applyFill="true" applyBorder="true" applyAlignment="true">
      <alignment horizontal="center" vertical="center"/>
    </xf>
    <xf numFmtId="0" fontId="4" fillId="0" borderId="0" xfId="0" applyFont="true">
      <alignment vertical="center"/>
    </xf>
    <xf numFmtId="0" fontId="0" fillId="0" borderId="0" xfId="0" applyAlignment="true">
      <alignment horizontal="center" vertical="center"/>
    </xf>
  </cellXfs>
  <cellStyles count="52">
    <cellStyle name="常规" xfId="0" builtinId="0"/>
    <cellStyle name="常规_报财政各项汇总表(修改)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常规 2 3" xfId="45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常规 3" xfId="50"/>
    <cellStyle name="链接单元格" xfId="51" builtinId="2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88"/>
  <sheetViews>
    <sheetView tabSelected="1" view="pageBreakPreview" zoomScaleNormal="100" zoomScaleSheetLayoutView="100" topLeftCell="A83" workbookViewId="0">
      <selection activeCell="F103" sqref="F103"/>
    </sheetView>
  </sheetViews>
  <sheetFormatPr defaultColWidth="9" defaultRowHeight="15.75"/>
  <cols>
    <col min="1" max="1" width="7.25" customWidth="true"/>
    <col min="2" max="2" width="11.5" customWidth="true"/>
    <col min="3" max="3" width="20.625" customWidth="true"/>
    <col min="4" max="4" width="27.125" customWidth="true"/>
    <col min="5" max="5" width="10.75" customWidth="true"/>
    <col min="6" max="6" width="18.0083333333333" customWidth="true"/>
    <col min="7" max="7" width="25" customWidth="true"/>
  </cols>
  <sheetData>
    <row r="1" ht="52" customHeight="true" spans="1:7">
      <c r="A1" s="2" t="s">
        <v>0</v>
      </c>
      <c r="B1" s="2"/>
      <c r="C1" s="2"/>
      <c r="D1" s="3"/>
      <c r="E1" s="3"/>
      <c r="F1" s="3"/>
      <c r="G1" s="3"/>
    </row>
    <row r="2" s="1" customFormat="true" ht="25" customHeight="true" spans="1:7">
      <c r="A2" s="4" t="s">
        <v>1</v>
      </c>
      <c r="B2" s="4"/>
      <c r="C2" s="4"/>
      <c r="D2" s="4"/>
      <c r="E2" s="10" t="s">
        <v>2</v>
      </c>
      <c r="F2" s="10"/>
      <c r="G2" s="10"/>
    </row>
    <row r="3" spans="1:7">
      <c r="A3" s="5" t="s">
        <v>3</v>
      </c>
      <c r="B3" s="6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12" t="s">
        <v>9</v>
      </c>
    </row>
    <row r="4" spans="1:7">
      <c r="A4" s="5"/>
      <c r="B4" s="8"/>
      <c r="C4" s="7"/>
      <c r="D4" s="7"/>
      <c r="E4" s="11"/>
      <c r="F4" s="11"/>
      <c r="G4" s="12"/>
    </row>
    <row r="5" ht="36" customHeight="true" spans="1:7">
      <c r="A5" s="5">
        <v>1</v>
      </c>
      <c r="B5" s="8" t="s">
        <v>10</v>
      </c>
      <c r="C5" s="5" t="s">
        <v>11</v>
      </c>
      <c r="D5" s="5" t="s">
        <v>12</v>
      </c>
      <c r="E5" s="7">
        <v>1</v>
      </c>
      <c r="F5" s="11">
        <v>459.28</v>
      </c>
      <c r="G5" s="12" t="s">
        <v>13</v>
      </c>
    </row>
    <row r="6" ht="36" customHeight="true" spans="1:7">
      <c r="A6" s="5">
        <v>2</v>
      </c>
      <c r="B6" s="8" t="s">
        <v>10</v>
      </c>
      <c r="C6" s="5" t="s">
        <v>11</v>
      </c>
      <c r="D6" s="5" t="s">
        <v>12</v>
      </c>
      <c r="E6" s="7">
        <v>1</v>
      </c>
      <c r="F6" s="11">
        <v>459.28</v>
      </c>
      <c r="G6" s="12" t="s">
        <v>14</v>
      </c>
    </row>
    <row r="7" ht="36" customHeight="true" spans="1:7">
      <c r="A7" s="5">
        <v>3</v>
      </c>
      <c r="B7" s="8" t="s">
        <v>10</v>
      </c>
      <c r="C7" s="5" t="s">
        <v>11</v>
      </c>
      <c r="D7" s="5" t="s">
        <v>12</v>
      </c>
      <c r="E7" s="7">
        <v>1</v>
      </c>
      <c r="F7" s="11">
        <v>1032.74</v>
      </c>
      <c r="G7" s="12" t="s">
        <v>15</v>
      </c>
    </row>
    <row r="8" ht="36" customHeight="true" spans="1:13">
      <c r="A8" s="5">
        <v>4</v>
      </c>
      <c r="B8" s="8" t="s">
        <v>10</v>
      </c>
      <c r="C8" s="5" t="s">
        <v>11</v>
      </c>
      <c r="D8" s="5" t="s">
        <v>12</v>
      </c>
      <c r="E8" s="7">
        <v>1</v>
      </c>
      <c r="F8" s="11">
        <v>459.28</v>
      </c>
      <c r="G8" s="12" t="s">
        <v>16</v>
      </c>
      <c r="M8" s="14"/>
    </row>
    <row r="9" ht="36" customHeight="true" spans="1:7">
      <c r="A9" s="5">
        <v>5</v>
      </c>
      <c r="B9" s="8" t="s">
        <v>10</v>
      </c>
      <c r="C9" s="5" t="s">
        <v>11</v>
      </c>
      <c r="D9" s="5" t="s">
        <v>12</v>
      </c>
      <c r="E9" s="7">
        <v>1</v>
      </c>
      <c r="F9" s="11">
        <v>574.1</v>
      </c>
      <c r="G9" s="12" t="s">
        <v>17</v>
      </c>
    </row>
    <row r="10" ht="36" customHeight="true" spans="1:7">
      <c r="A10" s="5">
        <v>6</v>
      </c>
      <c r="B10" s="8" t="s">
        <v>10</v>
      </c>
      <c r="C10" s="5" t="s">
        <v>11</v>
      </c>
      <c r="D10" s="5" t="s">
        <v>12</v>
      </c>
      <c r="E10" s="7">
        <v>1</v>
      </c>
      <c r="F10" s="11">
        <v>229.64</v>
      </c>
      <c r="G10" s="12" t="s">
        <v>18</v>
      </c>
    </row>
    <row r="11" ht="36" customHeight="true" spans="1:7">
      <c r="A11" s="5">
        <v>7</v>
      </c>
      <c r="B11" s="8" t="s">
        <v>10</v>
      </c>
      <c r="C11" s="5" t="s">
        <v>11</v>
      </c>
      <c r="D11" s="5" t="s">
        <v>12</v>
      </c>
      <c r="E11" s="7">
        <v>1</v>
      </c>
      <c r="F11" s="11">
        <v>229.64</v>
      </c>
      <c r="G11" s="12" t="s">
        <v>19</v>
      </c>
    </row>
    <row r="12" ht="36" customHeight="true" spans="1:7">
      <c r="A12" s="5">
        <v>8</v>
      </c>
      <c r="B12" s="8" t="s">
        <v>10</v>
      </c>
      <c r="C12" s="5" t="s">
        <v>11</v>
      </c>
      <c r="D12" s="5" t="s">
        <v>12</v>
      </c>
      <c r="E12" s="7">
        <v>1</v>
      </c>
      <c r="F12" s="11">
        <v>574.1</v>
      </c>
      <c r="G12" s="12" t="s">
        <v>20</v>
      </c>
    </row>
    <row r="13" ht="36" customHeight="true" spans="1:7">
      <c r="A13" s="5">
        <v>9</v>
      </c>
      <c r="B13" s="8" t="s">
        <v>10</v>
      </c>
      <c r="C13" s="5" t="s">
        <v>11</v>
      </c>
      <c r="D13" s="5" t="s">
        <v>12</v>
      </c>
      <c r="E13" s="7">
        <v>1</v>
      </c>
      <c r="F13" s="11">
        <v>1032.74</v>
      </c>
      <c r="G13" s="12" t="s">
        <v>21</v>
      </c>
    </row>
    <row r="14" ht="36" customHeight="true" spans="1:7">
      <c r="A14" s="5">
        <v>10</v>
      </c>
      <c r="B14" s="8" t="s">
        <v>10</v>
      </c>
      <c r="C14" s="5" t="s">
        <v>11</v>
      </c>
      <c r="D14" s="5" t="s">
        <v>12</v>
      </c>
      <c r="E14" s="7">
        <v>1</v>
      </c>
      <c r="F14" s="11">
        <v>344.46</v>
      </c>
      <c r="G14" s="12" t="s">
        <v>22</v>
      </c>
    </row>
    <row r="15" ht="36" customHeight="true" spans="1:7">
      <c r="A15" s="5">
        <v>11</v>
      </c>
      <c r="B15" s="8" t="s">
        <v>10</v>
      </c>
      <c r="C15" s="5" t="s">
        <v>23</v>
      </c>
      <c r="D15" s="5" t="s">
        <v>24</v>
      </c>
      <c r="E15" s="7">
        <v>1</v>
      </c>
      <c r="F15" s="11">
        <v>567.95</v>
      </c>
      <c r="G15" s="12" t="s">
        <v>25</v>
      </c>
    </row>
    <row r="16" ht="36" customHeight="true" spans="1:13">
      <c r="A16" s="5">
        <v>12</v>
      </c>
      <c r="B16" s="8" t="s">
        <v>10</v>
      </c>
      <c r="C16" s="5" t="s">
        <v>23</v>
      </c>
      <c r="D16" s="5" t="s">
        <v>24</v>
      </c>
      <c r="E16" s="7">
        <v>1</v>
      </c>
      <c r="F16" s="11">
        <v>1246.14</v>
      </c>
      <c r="G16" s="12" t="s">
        <v>26</v>
      </c>
      <c r="M16" s="15"/>
    </row>
    <row r="17" ht="36" customHeight="true" spans="1:7">
      <c r="A17" s="5">
        <v>13</v>
      </c>
      <c r="B17" s="8" t="s">
        <v>10</v>
      </c>
      <c r="C17" s="5" t="s">
        <v>27</v>
      </c>
      <c r="D17" s="5" t="s">
        <v>28</v>
      </c>
      <c r="E17" s="7">
        <v>2</v>
      </c>
      <c r="F17" s="11">
        <v>795.13</v>
      </c>
      <c r="G17" s="12" t="s">
        <v>29</v>
      </c>
    </row>
    <row r="18" ht="36" customHeight="true" spans="1:7">
      <c r="A18" s="5">
        <v>14</v>
      </c>
      <c r="B18" s="8" t="s">
        <v>10</v>
      </c>
      <c r="C18" s="5" t="s">
        <v>23</v>
      </c>
      <c r="D18" s="5" t="s">
        <v>24</v>
      </c>
      <c r="E18" s="7">
        <v>1</v>
      </c>
      <c r="F18" s="11">
        <v>567.95</v>
      </c>
      <c r="G18" s="12" t="s">
        <v>30</v>
      </c>
    </row>
    <row r="19" ht="36" customHeight="true" spans="1:7">
      <c r="A19" s="5">
        <v>15</v>
      </c>
      <c r="B19" s="8" t="s">
        <v>10</v>
      </c>
      <c r="C19" s="5" t="s">
        <v>23</v>
      </c>
      <c r="D19" s="5" t="s">
        <v>24</v>
      </c>
      <c r="E19" s="7">
        <v>1</v>
      </c>
      <c r="F19" s="11">
        <v>567.95</v>
      </c>
      <c r="G19" s="12" t="s">
        <v>31</v>
      </c>
    </row>
    <row r="20" ht="36" customHeight="true" spans="1:7">
      <c r="A20" s="5">
        <v>16</v>
      </c>
      <c r="B20" s="8" t="s">
        <v>10</v>
      </c>
      <c r="C20" s="5" t="s">
        <v>23</v>
      </c>
      <c r="D20" s="5" t="s">
        <v>24</v>
      </c>
      <c r="E20" s="7">
        <v>1</v>
      </c>
      <c r="F20" s="11">
        <v>567.95</v>
      </c>
      <c r="G20" s="12" t="s">
        <v>32</v>
      </c>
    </row>
    <row r="21" ht="36" customHeight="true" spans="1:7">
      <c r="A21" s="5">
        <v>17</v>
      </c>
      <c r="B21" s="8" t="s">
        <v>10</v>
      </c>
      <c r="C21" s="5" t="s">
        <v>23</v>
      </c>
      <c r="D21" s="5" t="s">
        <v>24</v>
      </c>
      <c r="E21" s="7">
        <v>1</v>
      </c>
      <c r="F21" s="11">
        <v>454.36</v>
      </c>
      <c r="G21" s="12" t="s">
        <v>33</v>
      </c>
    </row>
    <row r="22" ht="36" customHeight="true" spans="1:7">
      <c r="A22" s="5">
        <v>18</v>
      </c>
      <c r="B22" s="8" t="s">
        <v>10</v>
      </c>
      <c r="C22" s="5" t="s">
        <v>23</v>
      </c>
      <c r="D22" s="5" t="s">
        <v>24</v>
      </c>
      <c r="E22" s="7">
        <v>1</v>
      </c>
      <c r="F22" s="11">
        <v>567.95</v>
      </c>
      <c r="G22" s="12" t="s">
        <v>34</v>
      </c>
    </row>
    <row r="23" ht="36" customHeight="true" spans="1:7">
      <c r="A23" s="5">
        <v>19</v>
      </c>
      <c r="B23" s="8" t="s">
        <v>10</v>
      </c>
      <c r="C23" s="5" t="s">
        <v>23</v>
      </c>
      <c r="D23" s="5" t="s">
        <v>24</v>
      </c>
      <c r="E23" s="7">
        <v>1</v>
      </c>
      <c r="F23" s="11">
        <v>567.95</v>
      </c>
      <c r="G23" s="12" t="s">
        <v>35</v>
      </c>
    </row>
    <row r="24" ht="36" customHeight="true" spans="1:7">
      <c r="A24" s="5">
        <v>20</v>
      </c>
      <c r="B24" s="8" t="s">
        <v>10</v>
      </c>
      <c r="C24" s="5" t="s">
        <v>23</v>
      </c>
      <c r="D24" s="5" t="s">
        <v>24</v>
      </c>
      <c r="E24" s="7">
        <v>1</v>
      </c>
      <c r="F24" s="11">
        <v>567.95</v>
      </c>
      <c r="G24" s="12" t="s">
        <v>36</v>
      </c>
    </row>
    <row r="25" ht="36" customHeight="true" spans="1:7">
      <c r="A25" s="5">
        <v>21</v>
      </c>
      <c r="B25" s="8" t="s">
        <v>10</v>
      </c>
      <c r="C25" s="5" t="s">
        <v>23</v>
      </c>
      <c r="D25" s="5" t="s">
        <v>24</v>
      </c>
      <c r="E25" s="7">
        <v>1</v>
      </c>
      <c r="F25" s="11">
        <v>567.95</v>
      </c>
      <c r="G25" s="12" t="s">
        <v>37</v>
      </c>
    </row>
    <row r="26" ht="36" customHeight="true" spans="1:7">
      <c r="A26" s="5">
        <v>22</v>
      </c>
      <c r="B26" s="8" t="s">
        <v>10</v>
      </c>
      <c r="C26" s="5" t="s">
        <v>23</v>
      </c>
      <c r="D26" s="5" t="s">
        <v>24</v>
      </c>
      <c r="E26" s="7">
        <v>1</v>
      </c>
      <c r="F26" s="11">
        <v>1246.14</v>
      </c>
      <c r="G26" s="12" t="s">
        <v>38</v>
      </c>
    </row>
    <row r="27" ht="36" customHeight="true" spans="1:7">
      <c r="A27" s="5">
        <v>23</v>
      </c>
      <c r="B27" s="8" t="s">
        <v>10</v>
      </c>
      <c r="C27" s="5" t="s">
        <v>23</v>
      </c>
      <c r="D27" s="5" t="s">
        <v>24</v>
      </c>
      <c r="E27" s="7">
        <v>1</v>
      </c>
      <c r="F27" s="11">
        <v>567.95</v>
      </c>
      <c r="G27" s="12" t="s">
        <v>39</v>
      </c>
    </row>
    <row r="28" ht="36" customHeight="true" spans="1:7">
      <c r="A28" s="5">
        <v>24</v>
      </c>
      <c r="B28" s="8" t="s">
        <v>10</v>
      </c>
      <c r="C28" s="5" t="s">
        <v>11</v>
      </c>
      <c r="D28" s="5" t="s">
        <v>12</v>
      </c>
      <c r="E28" s="7">
        <v>1</v>
      </c>
      <c r="F28" s="11">
        <v>574.1</v>
      </c>
      <c r="G28" s="12" t="s">
        <v>40</v>
      </c>
    </row>
    <row r="29" ht="36" customHeight="true" spans="1:7">
      <c r="A29" s="5">
        <v>25</v>
      </c>
      <c r="B29" s="8" t="s">
        <v>10</v>
      </c>
      <c r="C29" s="5" t="s">
        <v>11</v>
      </c>
      <c r="D29" s="5" t="s">
        <v>12</v>
      </c>
      <c r="E29" s="7">
        <v>1</v>
      </c>
      <c r="F29" s="11">
        <v>574.1</v>
      </c>
      <c r="G29" s="12" t="s">
        <v>41</v>
      </c>
    </row>
    <row r="30" ht="36" customHeight="true" spans="1:7">
      <c r="A30" s="5">
        <v>26</v>
      </c>
      <c r="B30" s="8" t="s">
        <v>10</v>
      </c>
      <c r="C30" s="5" t="s">
        <v>42</v>
      </c>
      <c r="D30" s="5" t="s">
        <v>43</v>
      </c>
      <c r="E30" s="7">
        <v>1</v>
      </c>
      <c r="F30" s="11">
        <v>454.36</v>
      </c>
      <c r="G30" s="12" t="s">
        <v>44</v>
      </c>
    </row>
    <row r="31" ht="36" customHeight="true" spans="1:7">
      <c r="A31" s="5">
        <v>27</v>
      </c>
      <c r="B31" s="8" t="s">
        <v>10</v>
      </c>
      <c r="C31" s="5" t="s">
        <v>45</v>
      </c>
      <c r="D31" s="5" t="s">
        <v>46</v>
      </c>
      <c r="E31" s="7">
        <v>1</v>
      </c>
      <c r="F31" s="11">
        <v>1246.14</v>
      </c>
      <c r="G31" s="12" t="s">
        <v>47</v>
      </c>
    </row>
    <row r="32" ht="36" customHeight="true" spans="1:7">
      <c r="A32" s="5">
        <v>28</v>
      </c>
      <c r="B32" s="8" t="s">
        <v>10</v>
      </c>
      <c r="C32" s="5" t="s">
        <v>11</v>
      </c>
      <c r="D32" s="5" t="s">
        <v>12</v>
      </c>
      <c r="E32" s="7">
        <v>1</v>
      </c>
      <c r="F32" s="11">
        <v>574.1</v>
      </c>
      <c r="G32" s="12" t="s">
        <v>48</v>
      </c>
    </row>
    <row r="33" ht="36" customHeight="true" spans="1:7">
      <c r="A33" s="5">
        <v>29</v>
      </c>
      <c r="B33" s="8" t="s">
        <v>10</v>
      </c>
      <c r="C33" s="5" t="s">
        <v>49</v>
      </c>
      <c r="D33" s="5" t="s">
        <v>50</v>
      </c>
      <c r="E33" s="7">
        <v>1</v>
      </c>
      <c r="F33" s="11">
        <v>229.64</v>
      </c>
      <c r="G33" s="12" t="s">
        <v>51</v>
      </c>
    </row>
    <row r="34" ht="36" customHeight="true" spans="1:7">
      <c r="A34" s="5">
        <v>30</v>
      </c>
      <c r="B34" s="8" t="s">
        <v>10</v>
      </c>
      <c r="C34" s="5" t="s">
        <v>49</v>
      </c>
      <c r="D34" s="5" t="s">
        <v>50</v>
      </c>
      <c r="E34" s="7">
        <v>5</v>
      </c>
      <c r="F34" s="11">
        <v>2870.5</v>
      </c>
      <c r="G34" s="12" t="s">
        <v>52</v>
      </c>
    </row>
    <row r="35" ht="36" customHeight="true" spans="1:7">
      <c r="A35" s="5">
        <v>31</v>
      </c>
      <c r="B35" s="8" t="s">
        <v>10</v>
      </c>
      <c r="C35" s="5" t="s">
        <v>49</v>
      </c>
      <c r="D35" s="5" t="s">
        <v>50</v>
      </c>
      <c r="E35" s="7">
        <v>3</v>
      </c>
      <c r="F35" s="11">
        <v>1722.3</v>
      </c>
      <c r="G35" s="12" t="s">
        <v>53</v>
      </c>
    </row>
    <row r="36" ht="36" customHeight="true" spans="1:7">
      <c r="A36" s="5">
        <v>32</v>
      </c>
      <c r="B36" s="8" t="s">
        <v>10</v>
      </c>
      <c r="C36" s="5" t="s">
        <v>23</v>
      </c>
      <c r="D36" s="5" t="s">
        <v>24</v>
      </c>
      <c r="E36" s="7">
        <v>1</v>
      </c>
      <c r="F36" s="11">
        <v>340.77</v>
      </c>
      <c r="G36" s="12" t="s">
        <v>54</v>
      </c>
    </row>
    <row r="37" ht="36" customHeight="true" spans="1:7">
      <c r="A37" s="5">
        <v>33</v>
      </c>
      <c r="B37" s="8" t="s">
        <v>10</v>
      </c>
      <c r="C37" s="5" t="s">
        <v>23</v>
      </c>
      <c r="D37" s="5" t="s">
        <v>24</v>
      </c>
      <c r="E37" s="7">
        <v>1</v>
      </c>
      <c r="F37" s="11">
        <v>567.95</v>
      </c>
      <c r="G37" s="12" t="s">
        <v>55</v>
      </c>
    </row>
    <row r="38" ht="36" customHeight="true" spans="1:7">
      <c r="A38" s="5">
        <v>34</v>
      </c>
      <c r="B38" s="8" t="s">
        <v>10</v>
      </c>
      <c r="C38" s="5" t="s">
        <v>23</v>
      </c>
      <c r="D38" s="5" t="s">
        <v>24</v>
      </c>
      <c r="E38" s="7">
        <v>1</v>
      </c>
      <c r="F38" s="11">
        <v>567.95</v>
      </c>
      <c r="G38" s="12" t="s">
        <v>56</v>
      </c>
    </row>
    <row r="39" ht="36" customHeight="true" spans="1:7">
      <c r="A39" s="5">
        <v>35</v>
      </c>
      <c r="B39" s="8" t="s">
        <v>10</v>
      </c>
      <c r="C39" s="5" t="s">
        <v>49</v>
      </c>
      <c r="D39" s="5" t="s">
        <v>50</v>
      </c>
      <c r="E39" s="7">
        <v>3</v>
      </c>
      <c r="F39" s="11">
        <v>1722.3</v>
      </c>
      <c r="G39" s="12" t="s">
        <v>57</v>
      </c>
    </row>
    <row r="40" ht="36" customHeight="true" spans="1:7">
      <c r="A40" s="5">
        <v>36</v>
      </c>
      <c r="B40" s="8" t="s">
        <v>10</v>
      </c>
      <c r="C40" s="5" t="s">
        <v>49</v>
      </c>
      <c r="D40" s="5" t="s">
        <v>50</v>
      </c>
      <c r="E40" s="7">
        <v>1</v>
      </c>
      <c r="F40" s="11">
        <v>1262.06</v>
      </c>
      <c r="G40" s="12" t="s">
        <v>58</v>
      </c>
    </row>
    <row r="41" ht="36" customHeight="true" spans="1:7">
      <c r="A41" s="5">
        <v>37</v>
      </c>
      <c r="B41" s="8" t="s">
        <v>10</v>
      </c>
      <c r="C41" s="5" t="s">
        <v>59</v>
      </c>
      <c r="D41" s="5" t="s">
        <v>60</v>
      </c>
      <c r="E41" s="7">
        <v>1</v>
      </c>
      <c r="F41" s="11">
        <v>567.95</v>
      </c>
      <c r="G41" s="12" t="s">
        <v>61</v>
      </c>
    </row>
    <row r="42" ht="36" customHeight="true" spans="1:7">
      <c r="A42" s="5">
        <v>38</v>
      </c>
      <c r="B42" s="8" t="s">
        <v>10</v>
      </c>
      <c r="C42" s="5" t="s">
        <v>49</v>
      </c>
      <c r="D42" s="5" t="s">
        <v>50</v>
      </c>
      <c r="E42" s="7">
        <v>1</v>
      </c>
      <c r="F42" s="11">
        <v>688.76</v>
      </c>
      <c r="G42" s="12" t="s">
        <v>62</v>
      </c>
    </row>
    <row r="43" ht="36" customHeight="true" spans="1:7">
      <c r="A43" s="5">
        <v>39</v>
      </c>
      <c r="B43" s="8" t="s">
        <v>10</v>
      </c>
      <c r="C43" s="5" t="s">
        <v>49</v>
      </c>
      <c r="D43" s="5" t="s">
        <v>50</v>
      </c>
      <c r="E43" s="7">
        <v>1</v>
      </c>
      <c r="F43" s="11">
        <v>574.1</v>
      </c>
      <c r="G43" s="12" t="s">
        <v>63</v>
      </c>
    </row>
    <row r="44" ht="36" customHeight="true" spans="1:7">
      <c r="A44" s="5">
        <v>40</v>
      </c>
      <c r="B44" s="8" t="s">
        <v>10</v>
      </c>
      <c r="C44" s="5" t="s">
        <v>64</v>
      </c>
      <c r="D44" s="5" t="s">
        <v>65</v>
      </c>
      <c r="E44" s="7">
        <v>2</v>
      </c>
      <c r="F44" s="11">
        <v>1165.41</v>
      </c>
      <c r="G44" s="12" t="s">
        <v>66</v>
      </c>
    </row>
    <row r="45" ht="36" customHeight="true" spans="1:7">
      <c r="A45" s="5">
        <v>41</v>
      </c>
      <c r="B45" s="5" t="s">
        <v>10</v>
      </c>
      <c r="C45" s="5" t="s">
        <v>67</v>
      </c>
      <c r="D45" s="5" t="s">
        <v>68</v>
      </c>
      <c r="E45" s="7">
        <v>1</v>
      </c>
      <c r="F45" s="11">
        <v>227.18</v>
      </c>
      <c r="G45" s="12" t="s">
        <v>69</v>
      </c>
    </row>
    <row r="46" ht="36" customHeight="true" spans="1:7">
      <c r="A46" s="5">
        <v>42</v>
      </c>
      <c r="B46" s="5" t="s">
        <v>10</v>
      </c>
      <c r="C46" s="5" t="s">
        <v>70</v>
      </c>
      <c r="D46" s="5" t="s">
        <v>71</v>
      </c>
      <c r="E46" s="7">
        <v>1</v>
      </c>
      <c r="F46" s="11">
        <v>567.79</v>
      </c>
      <c r="G46" s="12" t="s">
        <v>72</v>
      </c>
    </row>
    <row r="47" ht="36" customHeight="true" spans="1:7">
      <c r="A47" s="5">
        <v>43</v>
      </c>
      <c r="B47" s="5" t="s">
        <v>10</v>
      </c>
      <c r="C47" s="5" t="s">
        <v>23</v>
      </c>
      <c r="D47" s="5" t="s">
        <v>24</v>
      </c>
      <c r="E47" s="7">
        <v>1</v>
      </c>
      <c r="F47" s="11">
        <v>340.77</v>
      </c>
      <c r="G47" s="12" t="s">
        <v>73</v>
      </c>
    </row>
    <row r="48" customFormat="true" ht="36" customHeight="true" spans="1:7">
      <c r="A48" s="5">
        <v>44</v>
      </c>
      <c r="B48" s="9" t="s">
        <v>74</v>
      </c>
      <c r="C48" s="5" t="s">
        <v>75</v>
      </c>
      <c r="D48" s="5" t="s">
        <v>76</v>
      </c>
      <c r="E48" s="7">
        <v>1</v>
      </c>
      <c r="F48" s="11">
        <v>454.36</v>
      </c>
      <c r="G48" s="13" t="s">
        <v>77</v>
      </c>
    </row>
    <row r="49" customFormat="true" ht="36" customHeight="true" spans="1:7">
      <c r="A49" s="5">
        <v>45</v>
      </c>
      <c r="B49" s="9" t="s">
        <v>74</v>
      </c>
      <c r="C49" s="5" t="s">
        <v>78</v>
      </c>
      <c r="D49" s="5" t="s">
        <v>79</v>
      </c>
      <c r="E49" s="7">
        <v>1</v>
      </c>
      <c r="F49" s="11">
        <v>567.95</v>
      </c>
      <c r="G49" s="13" t="s">
        <v>80</v>
      </c>
    </row>
    <row r="50" customFormat="true" ht="36" customHeight="true" spans="1:7">
      <c r="A50" s="5">
        <v>46</v>
      </c>
      <c r="B50" s="9" t="s">
        <v>74</v>
      </c>
      <c r="C50" s="5" t="s">
        <v>81</v>
      </c>
      <c r="D50" s="5" t="s">
        <v>82</v>
      </c>
      <c r="E50" s="7">
        <v>1</v>
      </c>
      <c r="F50" s="11">
        <v>1021.67</v>
      </c>
      <c r="G50" s="13" t="s">
        <v>83</v>
      </c>
    </row>
    <row r="51" customFormat="true" ht="36" customHeight="true" spans="1:7">
      <c r="A51" s="5">
        <v>47</v>
      </c>
      <c r="B51" s="9" t="s">
        <v>74</v>
      </c>
      <c r="C51" s="5" t="s">
        <v>84</v>
      </c>
      <c r="D51" s="5" t="s">
        <v>85</v>
      </c>
      <c r="E51" s="7">
        <v>1</v>
      </c>
      <c r="F51" s="11">
        <v>1132.55</v>
      </c>
      <c r="G51" s="13" t="s">
        <v>86</v>
      </c>
    </row>
    <row r="52" customFormat="true" ht="36" customHeight="true" spans="1:7">
      <c r="A52" s="5">
        <v>48</v>
      </c>
      <c r="B52" s="9" t="s">
        <v>74</v>
      </c>
      <c r="C52" s="5" t="s">
        <v>87</v>
      </c>
      <c r="D52" s="5" t="s">
        <v>88</v>
      </c>
      <c r="E52" s="7">
        <v>1</v>
      </c>
      <c r="F52" s="11">
        <v>454.36</v>
      </c>
      <c r="G52" s="13" t="s">
        <v>89</v>
      </c>
    </row>
    <row r="53" customFormat="true" ht="36" customHeight="true" spans="1:7">
      <c r="A53" s="5">
        <v>49</v>
      </c>
      <c r="B53" s="5" t="s">
        <v>90</v>
      </c>
      <c r="C53" s="5" t="s">
        <v>91</v>
      </c>
      <c r="D53" s="5" t="s">
        <v>92</v>
      </c>
      <c r="E53" s="7">
        <v>5</v>
      </c>
      <c r="F53" s="11">
        <v>3432.57</v>
      </c>
      <c r="G53" s="13" t="s">
        <v>93</v>
      </c>
    </row>
    <row r="54" customFormat="true" ht="36" customHeight="true" spans="1:7">
      <c r="A54" s="5">
        <v>50</v>
      </c>
      <c r="B54" s="5" t="s">
        <v>90</v>
      </c>
      <c r="C54" s="5" t="s">
        <v>94</v>
      </c>
      <c r="D54" s="5" t="s">
        <v>95</v>
      </c>
      <c r="E54" s="7">
        <v>1</v>
      </c>
      <c r="F54" s="11">
        <v>680.74</v>
      </c>
      <c r="G54" s="13" t="s">
        <v>96</v>
      </c>
    </row>
    <row r="55" customFormat="true" ht="36" customHeight="true" spans="1:7">
      <c r="A55" s="5">
        <v>51</v>
      </c>
      <c r="B55" s="5" t="s">
        <v>90</v>
      </c>
      <c r="C55" s="5" t="s">
        <v>97</v>
      </c>
      <c r="D55" s="5" t="s">
        <v>98</v>
      </c>
      <c r="E55" s="7">
        <v>1</v>
      </c>
      <c r="F55" s="11">
        <v>113.59</v>
      </c>
      <c r="G55" s="13" t="s">
        <v>99</v>
      </c>
    </row>
    <row r="56" customFormat="true" ht="36" customHeight="true" spans="1:7">
      <c r="A56" s="5">
        <v>52</v>
      </c>
      <c r="B56" s="5" t="s">
        <v>90</v>
      </c>
      <c r="C56" s="5" t="s">
        <v>100</v>
      </c>
      <c r="D56" s="5" t="s">
        <v>101</v>
      </c>
      <c r="E56" s="7">
        <v>1</v>
      </c>
      <c r="F56" s="11">
        <v>567.95</v>
      </c>
      <c r="G56" s="13" t="s">
        <v>102</v>
      </c>
    </row>
    <row r="57" customFormat="true" ht="36" customHeight="true" spans="1:7">
      <c r="A57" s="5">
        <v>53</v>
      </c>
      <c r="B57" s="5" t="s">
        <v>90</v>
      </c>
      <c r="C57" s="5" t="s">
        <v>97</v>
      </c>
      <c r="D57" s="5" t="s">
        <v>98</v>
      </c>
      <c r="E57" s="7">
        <v>1</v>
      </c>
      <c r="F57" s="11">
        <v>681.38</v>
      </c>
      <c r="G57" s="13" t="s">
        <v>103</v>
      </c>
    </row>
    <row r="58" customFormat="true" ht="36" customHeight="true" spans="1:7">
      <c r="A58" s="5">
        <v>54</v>
      </c>
      <c r="B58" s="5" t="s">
        <v>90</v>
      </c>
      <c r="C58" s="5" t="s">
        <v>104</v>
      </c>
      <c r="D58" s="5" t="s">
        <v>105</v>
      </c>
      <c r="E58" s="7">
        <v>2</v>
      </c>
      <c r="F58" s="11">
        <v>579.24</v>
      </c>
      <c r="G58" s="13" t="s">
        <v>106</v>
      </c>
    </row>
    <row r="59" customFormat="true" ht="36" customHeight="true" spans="1:7">
      <c r="A59" s="5">
        <v>55</v>
      </c>
      <c r="B59" s="5" t="s">
        <v>90</v>
      </c>
      <c r="C59" s="5" t="s">
        <v>97</v>
      </c>
      <c r="D59" s="5" t="s">
        <v>98</v>
      </c>
      <c r="E59" s="7">
        <v>1</v>
      </c>
      <c r="F59" s="11">
        <v>289.62</v>
      </c>
      <c r="G59" s="13" t="s">
        <v>107</v>
      </c>
    </row>
    <row r="60" customFormat="true" ht="36" customHeight="true" spans="1:7">
      <c r="A60" s="5">
        <v>56</v>
      </c>
      <c r="B60" s="5" t="s">
        <v>90</v>
      </c>
      <c r="C60" s="5" t="s">
        <v>108</v>
      </c>
      <c r="D60" s="5" t="s">
        <v>109</v>
      </c>
      <c r="E60" s="7">
        <v>2</v>
      </c>
      <c r="F60" s="11">
        <v>386.16</v>
      </c>
      <c r="G60" s="13" t="s">
        <v>110</v>
      </c>
    </row>
    <row r="61" customFormat="true" ht="36" customHeight="true" spans="1:7">
      <c r="A61" s="5">
        <v>57</v>
      </c>
      <c r="B61" s="5" t="s">
        <v>90</v>
      </c>
      <c r="C61" s="5" t="s">
        <v>108</v>
      </c>
      <c r="D61" s="5" t="s">
        <v>109</v>
      </c>
      <c r="E61" s="7">
        <v>3</v>
      </c>
      <c r="F61" s="11">
        <v>795.13</v>
      </c>
      <c r="G61" s="13" t="s">
        <v>111</v>
      </c>
    </row>
    <row r="62" customFormat="true" ht="36" customHeight="true" spans="1:7">
      <c r="A62" s="5">
        <v>58</v>
      </c>
      <c r="B62" s="5" t="s">
        <v>90</v>
      </c>
      <c r="C62" s="5" t="s">
        <v>97</v>
      </c>
      <c r="D62" s="5" t="s">
        <v>98</v>
      </c>
      <c r="E62" s="7">
        <v>1</v>
      </c>
      <c r="F62" s="11">
        <v>96.54</v>
      </c>
      <c r="G62" s="13" t="s">
        <v>112</v>
      </c>
    </row>
    <row r="63" customFormat="true" ht="36" customHeight="true" spans="1:7">
      <c r="A63" s="5">
        <v>59</v>
      </c>
      <c r="B63" s="5" t="s">
        <v>90</v>
      </c>
      <c r="C63" s="5" t="s">
        <v>97</v>
      </c>
      <c r="D63" s="5" t="s">
        <v>98</v>
      </c>
      <c r="E63" s="7">
        <v>1</v>
      </c>
      <c r="F63" s="11">
        <v>578.92</v>
      </c>
      <c r="G63" s="13" t="s">
        <v>113</v>
      </c>
    </row>
    <row r="64" customFormat="true" ht="36" customHeight="true" spans="1:7">
      <c r="A64" s="5">
        <v>60</v>
      </c>
      <c r="B64" s="5" t="s">
        <v>90</v>
      </c>
      <c r="C64" s="5" t="s">
        <v>114</v>
      </c>
      <c r="D64" s="5" t="s">
        <v>115</v>
      </c>
      <c r="E64" s="7">
        <v>1</v>
      </c>
      <c r="F64" s="11">
        <v>687.68</v>
      </c>
      <c r="G64" s="13" t="s">
        <v>116</v>
      </c>
    </row>
    <row r="65" customFormat="true" ht="36" customHeight="true" spans="1:7">
      <c r="A65" s="5">
        <v>61</v>
      </c>
      <c r="B65" s="5" t="s">
        <v>90</v>
      </c>
      <c r="C65" s="5" t="s">
        <v>117</v>
      </c>
      <c r="D65" s="5" t="s">
        <v>118</v>
      </c>
      <c r="E65" s="7">
        <v>1</v>
      </c>
      <c r="F65" s="11">
        <v>905.05</v>
      </c>
      <c r="G65" s="13" t="s">
        <v>119</v>
      </c>
    </row>
    <row r="66" customFormat="true" ht="36" customHeight="true" spans="1:7">
      <c r="A66" s="5">
        <v>62</v>
      </c>
      <c r="B66" s="5" t="s">
        <v>90</v>
      </c>
      <c r="C66" s="5" t="s">
        <v>97</v>
      </c>
      <c r="D66" s="5" t="s">
        <v>98</v>
      </c>
      <c r="E66" s="7">
        <v>2</v>
      </c>
      <c r="F66" s="11">
        <v>868.7</v>
      </c>
      <c r="G66" s="13" t="s">
        <v>120</v>
      </c>
    </row>
    <row r="67" customFormat="true" ht="36" customHeight="true" spans="1:7">
      <c r="A67" s="5">
        <v>63</v>
      </c>
      <c r="B67" s="5" t="s">
        <v>90</v>
      </c>
      <c r="C67" s="5" t="s">
        <v>100</v>
      </c>
      <c r="D67" s="5" t="s">
        <v>101</v>
      </c>
      <c r="E67" s="7">
        <v>1</v>
      </c>
      <c r="F67" s="11">
        <v>681.38</v>
      </c>
      <c r="G67" s="13" t="s">
        <v>121</v>
      </c>
    </row>
    <row r="68" customFormat="true" ht="36" customHeight="true" spans="1:7">
      <c r="A68" s="5">
        <v>64</v>
      </c>
      <c r="B68" s="5" t="s">
        <v>122</v>
      </c>
      <c r="C68" s="5" t="s">
        <v>123</v>
      </c>
      <c r="D68" s="5" t="s">
        <v>124</v>
      </c>
      <c r="E68" s="7">
        <v>1</v>
      </c>
      <c r="F68" s="11">
        <v>1060.89</v>
      </c>
      <c r="G68" s="12" t="s">
        <v>125</v>
      </c>
    </row>
    <row r="69" customFormat="true" ht="36" customHeight="true" spans="1:7">
      <c r="A69" s="5">
        <v>65</v>
      </c>
      <c r="B69" s="5" t="s">
        <v>122</v>
      </c>
      <c r="C69" s="5" t="s">
        <v>126</v>
      </c>
      <c r="D69" s="5" t="s">
        <v>127</v>
      </c>
      <c r="E69" s="7">
        <v>1</v>
      </c>
      <c r="F69" s="11">
        <v>567.95</v>
      </c>
      <c r="G69" s="12" t="s">
        <v>128</v>
      </c>
    </row>
    <row r="70" customFormat="true" ht="36" customHeight="true" spans="1:7">
      <c r="A70" s="5">
        <v>66</v>
      </c>
      <c r="B70" s="5" t="s">
        <v>122</v>
      </c>
      <c r="C70" s="5" t="s">
        <v>129</v>
      </c>
      <c r="D70" s="5" t="s">
        <v>130</v>
      </c>
      <c r="E70" s="7">
        <v>1</v>
      </c>
      <c r="F70" s="11">
        <v>1163.53</v>
      </c>
      <c r="G70" s="12" t="s">
        <v>131</v>
      </c>
    </row>
    <row r="71" customFormat="true" ht="36" customHeight="true" spans="1:7">
      <c r="A71" s="5">
        <v>67</v>
      </c>
      <c r="B71" s="5" t="s">
        <v>122</v>
      </c>
      <c r="C71" s="5" t="s">
        <v>129</v>
      </c>
      <c r="D71" s="5" t="s">
        <v>130</v>
      </c>
      <c r="E71" s="7">
        <v>1</v>
      </c>
      <c r="F71" s="11">
        <v>622.76</v>
      </c>
      <c r="G71" s="12" t="s">
        <v>132</v>
      </c>
    </row>
    <row r="72" customFormat="true" ht="36" customHeight="true" spans="1:7">
      <c r="A72" s="5">
        <v>68</v>
      </c>
      <c r="B72" s="5" t="s">
        <v>122</v>
      </c>
      <c r="C72" s="5" t="s">
        <v>133</v>
      </c>
      <c r="D72" s="5" t="s">
        <v>134</v>
      </c>
      <c r="E72" s="7">
        <v>1</v>
      </c>
      <c r="F72" s="11">
        <v>482.7</v>
      </c>
      <c r="G72" s="12" t="s">
        <v>135</v>
      </c>
    </row>
    <row r="73" customFormat="true" ht="36" customHeight="true" spans="1:7">
      <c r="A73" s="5">
        <v>69</v>
      </c>
      <c r="B73" s="5" t="s">
        <v>122</v>
      </c>
      <c r="C73" s="5" t="s">
        <v>136</v>
      </c>
      <c r="D73" s="5" t="s">
        <v>137</v>
      </c>
      <c r="E73" s="7">
        <v>2</v>
      </c>
      <c r="F73" s="11">
        <v>908.72</v>
      </c>
      <c r="G73" s="12" t="s">
        <v>138</v>
      </c>
    </row>
    <row r="74" customFormat="true" ht="36" customHeight="true" spans="1:7">
      <c r="A74" s="5">
        <v>70</v>
      </c>
      <c r="B74" s="5" t="s">
        <v>122</v>
      </c>
      <c r="C74" s="5" t="s">
        <v>139</v>
      </c>
      <c r="D74" s="5" t="s">
        <v>140</v>
      </c>
      <c r="E74" s="7">
        <v>1</v>
      </c>
      <c r="F74" s="11">
        <v>385.52</v>
      </c>
      <c r="G74" s="12" t="s">
        <v>141</v>
      </c>
    </row>
    <row r="75" customFormat="true" ht="36" customHeight="true" spans="1:7">
      <c r="A75" s="5">
        <v>71</v>
      </c>
      <c r="B75" s="5" t="s">
        <v>122</v>
      </c>
      <c r="C75" s="5" t="s">
        <v>139</v>
      </c>
      <c r="D75" s="5" t="s">
        <v>140</v>
      </c>
      <c r="E75" s="7">
        <v>1</v>
      </c>
      <c r="F75" s="11">
        <v>576.21</v>
      </c>
      <c r="G75" s="12" t="s">
        <v>142</v>
      </c>
    </row>
    <row r="76" customFormat="true" ht="36" customHeight="true" spans="1:7">
      <c r="A76" s="5">
        <v>72</v>
      </c>
      <c r="B76" s="5" t="s">
        <v>122</v>
      </c>
      <c r="C76" s="5" t="s">
        <v>143</v>
      </c>
      <c r="D76" s="5" t="s">
        <v>144</v>
      </c>
      <c r="E76" s="7">
        <v>1</v>
      </c>
      <c r="F76" s="11">
        <v>482.7</v>
      </c>
      <c r="G76" s="12" t="s">
        <v>145</v>
      </c>
    </row>
    <row r="77" customFormat="true" ht="52" customHeight="true" spans="1:7">
      <c r="A77" s="5">
        <v>73</v>
      </c>
      <c r="B77" s="5" t="s">
        <v>122</v>
      </c>
      <c r="C77" s="5" t="s">
        <v>143</v>
      </c>
      <c r="D77" s="5" t="s">
        <v>144</v>
      </c>
      <c r="E77" s="7">
        <v>1</v>
      </c>
      <c r="F77" s="11">
        <v>482.7</v>
      </c>
      <c r="G77" s="12" t="s">
        <v>146</v>
      </c>
    </row>
    <row r="78" customFormat="true" ht="52" customHeight="true" spans="1:7">
      <c r="A78" s="5">
        <v>74</v>
      </c>
      <c r="B78" s="5" t="s">
        <v>122</v>
      </c>
      <c r="C78" s="5" t="s">
        <v>147</v>
      </c>
      <c r="D78" s="5" t="s">
        <v>148</v>
      </c>
      <c r="E78" s="7">
        <v>1</v>
      </c>
      <c r="F78" s="11">
        <v>675.3</v>
      </c>
      <c r="G78" s="12" t="s">
        <v>149</v>
      </c>
    </row>
    <row r="79" customFormat="true" ht="52" customHeight="true" spans="1:7">
      <c r="A79" s="5">
        <v>75</v>
      </c>
      <c r="B79" s="5" t="s">
        <v>122</v>
      </c>
      <c r="C79" s="5" t="s">
        <v>150</v>
      </c>
      <c r="D79" s="5" t="s">
        <v>151</v>
      </c>
      <c r="E79" s="7">
        <v>1</v>
      </c>
      <c r="F79" s="11">
        <v>340.77</v>
      </c>
      <c r="G79" s="12" t="s">
        <v>152</v>
      </c>
    </row>
    <row r="80" customFormat="true" ht="52" customHeight="true" spans="1:7">
      <c r="A80" s="5">
        <v>76</v>
      </c>
      <c r="B80" s="5" t="s">
        <v>122</v>
      </c>
      <c r="C80" s="5" t="s">
        <v>153</v>
      </c>
      <c r="D80" s="5" t="s">
        <v>154</v>
      </c>
      <c r="E80" s="7">
        <v>1</v>
      </c>
      <c r="F80" s="11">
        <v>1246.14</v>
      </c>
      <c r="G80" s="12" t="s">
        <v>155</v>
      </c>
    </row>
    <row r="81" customFormat="true" ht="52" customHeight="true" spans="1:7">
      <c r="A81" s="5">
        <v>77</v>
      </c>
      <c r="B81" s="5" t="s">
        <v>122</v>
      </c>
      <c r="C81" s="5" t="s">
        <v>156</v>
      </c>
      <c r="D81" s="5" t="s">
        <v>157</v>
      </c>
      <c r="E81" s="7">
        <v>1</v>
      </c>
      <c r="F81" s="11">
        <v>340.77</v>
      </c>
      <c r="G81" s="12" t="s">
        <v>158</v>
      </c>
    </row>
    <row r="82" customFormat="true" ht="52" customHeight="true" spans="1:7">
      <c r="A82" s="5">
        <v>78</v>
      </c>
      <c r="B82" s="5" t="s">
        <v>159</v>
      </c>
      <c r="C82" s="5" t="s">
        <v>160</v>
      </c>
      <c r="D82" s="5" t="s">
        <v>161</v>
      </c>
      <c r="E82" s="7">
        <v>1</v>
      </c>
      <c r="F82" s="11">
        <v>340.77</v>
      </c>
      <c r="G82" s="12" t="s">
        <v>162</v>
      </c>
    </row>
    <row r="83" customFormat="true" ht="57" customHeight="true" spans="1:7">
      <c r="A83" s="5">
        <v>79</v>
      </c>
      <c r="B83" s="5" t="s">
        <v>159</v>
      </c>
      <c r="C83" s="5" t="s">
        <v>160</v>
      </c>
      <c r="D83" s="5" t="s">
        <v>161</v>
      </c>
      <c r="E83" s="7">
        <v>1</v>
      </c>
      <c r="F83" s="11">
        <v>1132.55</v>
      </c>
      <c r="G83" s="12" t="s">
        <v>163</v>
      </c>
    </row>
    <row r="84" customFormat="true" ht="57" customHeight="true" spans="1:7">
      <c r="A84" s="5">
        <v>80</v>
      </c>
      <c r="B84" s="5" t="s">
        <v>164</v>
      </c>
      <c r="C84" s="5" t="s">
        <v>165</v>
      </c>
      <c r="D84" s="5" t="s">
        <v>166</v>
      </c>
      <c r="E84" s="7">
        <v>1</v>
      </c>
      <c r="F84" s="11">
        <v>868.22</v>
      </c>
      <c r="G84" s="12" t="s">
        <v>167</v>
      </c>
    </row>
    <row r="85" customFormat="true" ht="57" customHeight="true" spans="1:7">
      <c r="A85" s="5">
        <v>81</v>
      </c>
      <c r="B85" s="5" t="s">
        <v>164</v>
      </c>
      <c r="C85" s="5" t="s">
        <v>168</v>
      </c>
      <c r="D85" s="5" t="s">
        <v>169</v>
      </c>
      <c r="E85" s="7">
        <v>1</v>
      </c>
      <c r="F85" s="11">
        <v>454.36</v>
      </c>
      <c r="G85" s="12" t="s">
        <v>170</v>
      </c>
    </row>
    <row r="86" customFormat="true" ht="36" customHeight="true" spans="1:7">
      <c r="A86" s="5" t="s">
        <v>171</v>
      </c>
      <c r="B86" s="5"/>
      <c r="C86" s="5"/>
      <c r="D86" s="5"/>
      <c r="E86" s="5">
        <f>SUM(E5:E85)</f>
        <v>101</v>
      </c>
      <c r="F86" s="11">
        <f>SUM(F5:F85)</f>
        <v>58194.91</v>
      </c>
      <c r="G86" s="12"/>
    </row>
    <row r="87" ht="30" customHeight="true"/>
    <row r="88" spans="3:7">
      <c r="C88" s="15"/>
      <c r="F88" s="15"/>
      <c r="G88" s="15"/>
    </row>
  </sheetData>
  <mergeCells count="11">
    <mergeCell ref="A1:G1"/>
    <mergeCell ref="A2:D2"/>
    <mergeCell ref="E2:G2"/>
    <mergeCell ref="F88:G88"/>
    <mergeCell ref="A3:A4"/>
    <mergeCell ref="B3:B4"/>
    <mergeCell ref="C3:C4"/>
    <mergeCell ref="D3:D4"/>
    <mergeCell ref="E3:E4"/>
    <mergeCell ref="F3:F4"/>
    <mergeCell ref="G3:G4"/>
  </mergeCells>
  <pageMargins left="0.747916666666667" right="0.354166666666667" top="0.66875" bottom="0.629861111111111" header="0.511805555555556" footer="0.314583333333333"/>
  <pageSetup paperSize="9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2015-12-31T06:24:00Z</dcterms:created>
  <dcterms:modified xsi:type="dcterms:W3CDTF">2025-12-29T12:56:48Z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5D97526619B14C539FBCA594E04098E1_13</vt:lpwstr>
  </property>
</Properties>
</file>